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ÚSES Ohaře\PDPS Realizace LBC 4 v k.ú. Ohaře\F. Výkaz výměr\"/>
    </mc:Choice>
  </mc:AlternateContent>
  <bookViews>
    <workbookView xWindow="0" yWindow="0" windowWidth="38400" windowHeight="182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B10" i="1"/>
  <c r="E4" i="1"/>
  <c r="D4" i="1"/>
  <c r="D5" i="1"/>
  <c r="E5" i="1" s="1"/>
  <c r="D6" i="1"/>
  <c r="E6" i="1" s="1"/>
  <c r="D7" i="1"/>
  <c r="E7" i="1" s="1"/>
  <c r="D8" i="1"/>
  <c r="E8" i="1" s="1"/>
  <c r="D3" i="1"/>
  <c r="E3" i="1" s="1"/>
</calcChain>
</file>

<file path=xl/sharedStrings.xml><?xml version="1.0" encoding="utf-8"?>
<sst xmlns="http://schemas.openxmlformats.org/spreadsheetml/2006/main" count="15" uniqueCount="15">
  <si>
    <t>označení úseku - oplocenky</t>
  </si>
  <si>
    <r>
      <t>rozloha úseku [m</t>
    </r>
    <r>
      <rPr>
        <b/>
        <vertAlign val="superscript"/>
        <sz val="9"/>
        <color theme="1"/>
        <rFont val="Arial"/>
        <family val="2"/>
        <charset val="238"/>
      </rPr>
      <t>2</t>
    </r>
    <r>
      <rPr>
        <b/>
        <sz val="9"/>
        <color theme="1"/>
        <rFont val="Arial"/>
        <family val="2"/>
        <charset val="238"/>
      </rPr>
      <t>]</t>
    </r>
  </si>
  <si>
    <t>délka oplocení [m]</t>
  </si>
  <si>
    <t xml:space="preserve">počet nosných kůlů </t>
  </si>
  <si>
    <t>[ks]</t>
  </si>
  <si>
    <t>počet příčníků - posedů</t>
  </si>
  <si>
    <t>stromy [ks]</t>
  </si>
  <si>
    <t>keře [ks]</t>
  </si>
  <si>
    <t>OPL.  "A"</t>
  </si>
  <si>
    <t>OPL.  "B"</t>
  </si>
  <si>
    <t>OPL.  "C"</t>
  </si>
  <si>
    <t>OPL.  "D"</t>
  </si>
  <si>
    <t>OPL.  "E"</t>
  </si>
  <si>
    <t>OPL.  "F"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</si>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</sst>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</fills>
  <borders count="1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G10" sqref="B3:G10"/>
    </sheetView>
  </sheetViews>
  <sheetFormatPr defaultRowHeight="15" x14ac:dyDescent="0.25"/>
  <sheetData>
    <row r="1" spans="1:7" ht="36.75" thickTop="1" x14ac:dyDescent="0.25">
      <c r="A1" s="14" t="s">
        <v>0</v>
      </c>
      <c r="B1" s="16" t="s">
        <v>1</v>
      </c>
      <c r="C1" s="18" t="s">
        <v>2</v>
      </c>
      <c r="D1" s="1" t="s">
        <v>3</v>
      </c>
      <c r="E1" s="20" t="s">
        <v>5</v>
      </c>
      <c r="F1" s="22" t="s">
        <v>6</v>
      </c>
      <c r="G1" s="24" t="s">
        <v>7</v>
      </c>
    </row>
    <row r="2" spans="1:7" ht="15.75" thickBot="1" x14ac:dyDescent="0.3">
      <c r="A2" s="15"/>
      <c r="B2" s="17"/>
      <c r="C2" s="19"/>
      <c r="D2" s="2" t="s">
        <v>4</v>
      </c>
      <c r="E2" s="21"/>
      <c r="F2" s="23"/>
      <c r="G2" s="25"/>
    </row>
    <row r="3" spans="1:7" ht="16.5" thickTop="1" thickBot="1" x14ac:dyDescent="0.3">
      <c r="A3" s="3" t="s">
        <v>8</v>
      </c>
      <c r="B3" s="4">
        <v>782</v>
      </c>
      <c r="C3" s="5">
        <v>119</v>
      </c>
      <c r="D3" s="26">
        <f>C3/3</f>
        <v>39.666666666666664</v>
      </c>
      <c r="E3" s="27">
        <f>D3/6</f>
        <v>6.6111111111111107</v>
      </c>
      <c r="F3" s="6">
        <v>179</v>
      </c>
      <c r="G3" s="4">
        <v>203</v>
      </c>
    </row>
    <row r="4" spans="1:7" ht="15.75" thickBot="1" x14ac:dyDescent="0.3">
      <c r="A4" s="3" t="s">
        <v>9</v>
      </c>
      <c r="B4" s="4">
        <v>713</v>
      </c>
      <c r="C4" s="7">
        <v>137</v>
      </c>
      <c r="D4" s="26">
        <f t="shared" ref="D4:D8" si="0">C4/3</f>
        <v>45.666666666666664</v>
      </c>
      <c r="E4" s="27">
        <f t="shared" ref="E4:E8" si="1">D4/6</f>
        <v>7.6111111111111107</v>
      </c>
      <c r="F4" s="6">
        <v>121</v>
      </c>
      <c r="G4" s="4">
        <v>53</v>
      </c>
    </row>
    <row r="5" spans="1:7" ht="15.75" thickBot="1" x14ac:dyDescent="0.3">
      <c r="A5" s="3" t="s">
        <v>10</v>
      </c>
      <c r="B5" s="4">
        <v>2155</v>
      </c>
      <c r="C5" s="5">
        <v>257</v>
      </c>
      <c r="D5" s="26">
        <f t="shared" si="0"/>
        <v>85.666666666666671</v>
      </c>
      <c r="E5" s="27">
        <f t="shared" si="1"/>
        <v>14.277777777777779</v>
      </c>
      <c r="F5" s="6">
        <v>89</v>
      </c>
      <c r="G5" s="4">
        <v>149</v>
      </c>
    </row>
    <row r="6" spans="1:7" ht="15.75" thickBot="1" x14ac:dyDescent="0.3">
      <c r="A6" s="3" t="s">
        <v>11</v>
      </c>
      <c r="B6" s="4">
        <v>1977</v>
      </c>
      <c r="C6" s="5">
        <v>416</v>
      </c>
      <c r="D6" s="26">
        <f t="shared" si="0"/>
        <v>138.66666666666666</v>
      </c>
      <c r="E6" s="27">
        <f t="shared" si="1"/>
        <v>23.111111111111111</v>
      </c>
      <c r="F6" s="6">
        <v>250</v>
      </c>
      <c r="G6" s="4">
        <v>425</v>
      </c>
    </row>
    <row r="7" spans="1:7" ht="15.75" thickBot="1" x14ac:dyDescent="0.3">
      <c r="A7" s="3" t="s">
        <v>12</v>
      </c>
      <c r="B7" s="4">
        <v>6759</v>
      </c>
      <c r="C7" s="5">
        <v>353</v>
      </c>
      <c r="D7" s="26">
        <f t="shared" si="0"/>
        <v>117.66666666666667</v>
      </c>
      <c r="E7" s="27">
        <f t="shared" si="1"/>
        <v>19.611111111111111</v>
      </c>
      <c r="F7" s="6">
        <v>1598</v>
      </c>
      <c r="G7" s="4">
        <v>194</v>
      </c>
    </row>
    <row r="8" spans="1:7" ht="15.75" thickBot="1" x14ac:dyDescent="0.3">
      <c r="A8" s="3" t="s">
        <v>13</v>
      </c>
      <c r="B8" s="4">
        <v>4179</v>
      </c>
      <c r="C8" s="5">
        <v>261</v>
      </c>
      <c r="D8" s="26">
        <f t="shared" si="0"/>
        <v>87</v>
      </c>
      <c r="E8" s="27">
        <f t="shared" si="1"/>
        <v>14.5</v>
      </c>
      <c r="F8" s="6">
        <v>2474</v>
      </c>
      <c r="G8" s="4">
        <v>143</v>
      </c>
    </row>
    <row r="9" spans="1:7" ht="15.75" thickBot="1" x14ac:dyDescent="0.3">
      <c r="A9" s="8"/>
      <c r="B9" s="9"/>
      <c r="C9" s="10"/>
      <c r="D9" s="9"/>
      <c r="E9" s="9"/>
      <c r="F9" s="9"/>
      <c r="G9" s="11"/>
    </row>
    <row r="10" spans="1:7" ht="16.5" thickTop="1" thickBot="1" x14ac:dyDescent="0.3">
      <c r="A10" s="12" t="s">
        <v>14</v>
      </c>
      <c r="B10" s="13">
        <f>SUM(B3:B8)</f>
        <v>16565</v>
      </c>
      <c r="C10" s="13">
        <f t="shared" ref="C10:G10" si="2">SUM(C3:C8)</f>
        <v>1543</v>
      </c>
      <c r="D10" s="28">
        <f t="shared" si="2"/>
        <v>514.33333333333326</v>
      </c>
      <c r="E10" s="28">
        <f t="shared" si="2"/>
        <v>85.722222222222229</v>
      </c>
      <c r="F10" s="13">
        <f t="shared" si="2"/>
        <v>4711</v>
      </c>
      <c r="G10" s="13">
        <f t="shared" si="2"/>
        <v>1167</v>
      </c>
    </row>
    <row r="11" spans="1:7" ht="15.75" thickTop="1" x14ac:dyDescent="0.25"/>
  </sheetData>
  <mergeCells count="6">
    <mergeCell ref="A1:A2"/>
    <mergeCell ref="B1:B2"/>
    <mergeCell ref="C1:C2"/>
    <mergeCell ref="E1:E2"/>
    <mergeCell ref="F1:F2"/>
    <mergeCell ref="G1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Kunc</dc:creator>
  <cp:lastModifiedBy>Ing. Petr Kunc</cp:lastModifiedBy>
  <dcterms:created xsi:type="dcterms:W3CDTF">2022-11-24T08:31:52Z</dcterms:created>
  <dcterms:modified xsi:type="dcterms:W3CDTF">2022-11-24T08:38:57Z</dcterms:modified>
</cp:coreProperties>
</file>